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10" windowHeight="11640"/>
  </bookViews>
  <sheets>
    <sheet name="326100_香里ﾇｳﾞｪｰﾙ" sheetId="1" r:id="rId1"/>
  </sheets>
  <definedNames>
    <definedName name="_xlnm.Print_Titles" localSheetId="0">'326100_香里ﾇｳﾞｪｰﾙ'!$1:$4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2" i="1" l="1"/>
  <c r="I102" i="1"/>
  <c r="H102" i="1"/>
  <c r="K96" i="1"/>
  <c r="J96" i="1"/>
  <c r="I96" i="1"/>
  <c r="H96" i="1"/>
</calcChain>
</file>

<file path=xl/sharedStrings.xml><?xml version="1.0" encoding="utf-8"?>
<sst xmlns="http://schemas.openxmlformats.org/spreadsheetml/2006/main" count="392" uniqueCount="212">
  <si>
    <t>メニュー表</t>
  </si>
  <si>
    <t>2020年01月</t>
  </si>
  <si>
    <t>香里ヌヴェール学院小学校</t>
  </si>
  <si>
    <t/>
  </si>
  <si>
    <t>エネルギー</t>
  </si>
  <si>
    <t>たんぱく質</t>
  </si>
  <si>
    <t>脂質</t>
  </si>
  <si>
    <t>食塩相当量</t>
  </si>
  <si>
    <t>( kcal )</t>
  </si>
  <si>
    <t>( ｇ )</t>
  </si>
  <si>
    <t>日付</t>
    <phoneticPr fontId="2"/>
  </si>
  <si>
    <t>午前おやつ</t>
    <phoneticPr fontId="2"/>
  </si>
  <si>
    <t>献立名</t>
    <phoneticPr fontId="2"/>
  </si>
  <si>
    <t>食材（材料）名</t>
    <phoneticPr fontId="2"/>
  </si>
  <si>
    <t>熱と力になるもの</t>
    <phoneticPr fontId="2"/>
  </si>
  <si>
    <t>血や肉や骨になるもの</t>
    <phoneticPr fontId="2"/>
  </si>
  <si>
    <t>体の調子を整えるもの</t>
    <phoneticPr fontId="2"/>
  </si>
  <si>
    <t>7日</t>
  </si>
  <si>
    <t>ご飯</t>
  </si>
  <si>
    <t>精白米</t>
  </si>
  <si>
    <t>鶏肉</t>
  </si>
  <si>
    <t>しょうが</t>
  </si>
  <si>
    <t>554</t>
  </si>
  <si>
    <t>18.0</t>
  </si>
  <si>
    <t>1.7</t>
  </si>
  <si>
    <t>(火)</t>
  </si>
  <si>
    <t>鶏肉の唐揚げ</t>
  </si>
  <si>
    <t>片栗粉</t>
  </si>
  <si>
    <t>ﾛｰｽﾊﾑ</t>
  </si>
  <si>
    <t>たまねぎ</t>
  </si>
  <si>
    <t>ジャーマンポテト</t>
  </si>
  <si>
    <t>ｷｬﾉｰﾗ油</t>
  </si>
  <si>
    <t>味噌</t>
  </si>
  <si>
    <t>ﾊﾟｾﾘ粉</t>
  </si>
  <si>
    <t>キャベツのごま風味サラダ</t>
  </si>
  <si>
    <t>じゃがいも</t>
  </si>
  <si>
    <t>ｷｬﾍﾞﾂ</t>
  </si>
  <si>
    <t>味噌汁(大根･麩)</t>
  </si>
  <si>
    <t>ごまﾄﾞﾚｯｼﾝｸﾞ</t>
  </si>
  <si>
    <t>にんじん</t>
  </si>
  <si>
    <t>麩</t>
  </si>
  <si>
    <t>いんげん</t>
  </si>
  <si>
    <t>だいこん</t>
  </si>
  <si>
    <t>9日</t>
  </si>
  <si>
    <t>ﾊﾝﾊﾞｰｸﾞ</t>
  </si>
  <si>
    <t>ﾄﾏﾄｹﾁｬｯﾌﾟ</t>
  </si>
  <si>
    <t>544</t>
  </si>
  <si>
    <t>19.8</t>
  </si>
  <si>
    <t>16.0</t>
  </si>
  <si>
    <t>2.0</t>
  </si>
  <si>
    <t>(木)</t>
  </si>
  <si>
    <t>ハンバーグ（ケチャップ）</t>
  </si>
  <si>
    <t>ﾋﾞｰﾌﾝ</t>
  </si>
  <si>
    <t>豚肉</t>
  </si>
  <si>
    <t>ビーフン</t>
  </si>
  <si>
    <t>わかめ</t>
  </si>
  <si>
    <t>ブロッコリーとコーンのサラダ</t>
  </si>
  <si>
    <t>ごま油</t>
  </si>
  <si>
    <t>ﾌﾞﾛｯｺﾘｰ</t>
  </si>
  <si>
    <t>味噌汁(玉ねぎ･わかめ)</t>
  </si>
  <si>
    <t>和風ﾄﾞﾚｯｼﾝｸﾞ</t>
  </si>
  <si>
    <t>ﾎｰﾙｺｰﾝ</t>
  </si>
  <si>
    <t>10日</t>
  </si>
  <si>
    <t>キーマカレー</t>
  </si>
  <si>
    <t>555</t>
  </si>
  <si>
    <t>16.9</t>
  </si>
  <si>
    <t>10.0</t>
  </si>
  <si>
    <t>2.2</t>
  </si>
  <si>
    <t>(金)</t>
  </si>
  <si>
    <t>キャベツとほうれん草のサラダ</t>
  </si>
  <si>
    <t>ｶﾚｰﾙｰ</t>
  </si>
  <si>
    <t>季節の果物【みかん】</t>
  </si>
  <si>
    <t>めんつゆ　</t>
  </si>
  <si>
    <t>ごま</t>
  </si>
  <si>
    <t>ほうれん草</t>
  </si>
  <si>
    <t>みかん</t>
  </si>
  <si>
    <t>14日</t>
  </si>
  <si>
    <t>ﾁｷﾝｶﾂ</t>
  </si>
  <si>
    <t>566</t>
  </si>
  <si>
    <t>17.9</t>
  </si>
  <si>
    <t>19.4</t>
  </si>
  <si>
    <t>ソフトチキンカツ</t>
  </si>
  <si>
    <t>ﾂﾅ</t>
  </si>
  <si>
    <t>人参しりしり</t>
  </si>
  <si>
    <t>三温糖</t>
  </si>
  <si>
    <t>卵</t>
  </si>
  <si>
    <t>野菜とハムのサラダ</t>
  </si>
  <si>
    <t>味噌汁(大根･わかめ)</t>
  </si>
  <si>
    <t>16日</t>
  </si>
  <si>
    <t>19.7</t>
  </si>
  <si>
    <t>12.4</t>
  </si>
  <si>
    <t>1.5</t>
  </si>
  <si>
    <t>クリームシチュー</t>
  </si>
  <si>
    <t>ｽｷﾑﾐﾙｸ</t>
  </si>
  <si>
    <t>照り焼き肉団子</t>
  </si>
  <si>
    <t>ｼﾁｭｰﾙｰ</t>
  </si>
  <si>
    <t>肉団子</t>
  </si>
  <si>
    <t>キャベツとコーンのサラダ</t>
  </si>
  <si>
    <t>17日</t>
  </si>
  <si>
    <t>さば</t>
  </si>
  <si>
    <t>462</t>
  </si>
  <si>
    <t>21.8</t>
  </si>
  <si>
    <t>9.9</t>
  </si>
  <si>
    <t>さばの塩焼き</t>
  </si>
  <si>
    <t>高野豆腐</t>
  </si>
  <si>
    <t>しいたけ</t>
  </si>
  <si>
    <t>高野豆腐と野菜の煮物</t>
  </si>
  <si>
    <t>白菜とほうれん草の和え物</t>
  </si>
  <si>
    <t>はくさい</t>
  </si>
  <si>
    <t>味噌汁(玉ねぎ・えのき)</t>
  </si>
  <si>
    <t>えのきたけ</t>
  </si>
  <si>
    <t>20日</t>
  </si>
  <si>
    <t>豚丼</t>
  </si>
  <si>
    <t>599</t>
  </si>
  <si>
    <t>18.5</t>
  </si>
  <si>
    <t>20.4</t>
  </si>
  <si>
    <t>1.8</t>
  </si>
  <si>
    <t>(月)</t>
  </si>
  <si>
    <t>ミモザサラダ</t>
  </si>
  <si>
    <t>チーズ</t>
  </si>
  <si>
    <t>ﾁｰｽﾞ</t>
  </si>
  <si>
    <t>ごぼう</t>
  </si>
  <si>
    <t>21日</t>
  </si>
  <si>
    <t>ごぼうﾒﾝﾁｶﾂ</t>
  </si>
  <si>
    <t>487</t>
  </si>
  <si>
    <t>13.5</t>
  </si>
  <si>
    <t>9.5</t>
  </si>
  <si>
    <t>ごぼうメンチカツ</t>
  </si>
  <si>
    <t>ﾄﾏﾄｿｰｽ</t>
  </si>
  <si>
    <t>じゃが芋のﾄﾏﾄｿｰｽ</t>
  </si>
  <si>
    <t>大根サラダ</t>
  </si>
  <si>
    <t>油揚げ</t>
  </si>
  <si>
    <t>味噌汁(白菜・えのき)</t>
  </si>
  <si>
    <t>切干大根</t>
  </si>
  <si>
    <t>23日</t>
  </si>
  <si>
    <t>白身魚ﾌﾗｲ</t>
  </si>
  <si>
    <t>にんにく</t>
  </si>
  <si>
    <t>515</t>
  </si>
  <si>
    <t>16.4</t>
  </si>
  <si>
    <t>14.3</t>
  </si>
  <si>
    <t>2.1</t>
  </si>
  <si>
    <t>白身魚フライ</t>
  </si>
  <si>
    <t>チャプチェ</t>
  </si>
  <si>
    <t>はるさめ</t>
  </si>
  <si>
    <t>冬野菜サラダ</t>
  </si>
  <si>
    <t>上白糖</t>
  </si>
  <si>
    <t>水菜</t>
  </si>
  <si>
    <t>24日</t>
  </si>
  <si>
    <t>600</t>
  </si>
  <si>
    <t>25.2</t>
  </si>
  <si>
    <t>19.1</t>
  </si>
  <si>
    <t>鶏肉のﾊﾞｰﾍﾞｷｭｰｿｰｽ焼き</t>
  </si>
  <si>
    <t>大豆</t>
  </si>
  <si>
    <t>カレービーンズ</t>
  </si>
  <si>
    <t>野菜とマカロニのサラダ</t>
  </si>
  <si>
    <t>ﾏｶﾛﾆ</t>
  </si>
  <si>
    <t>ｸﾞﾘﾝﾋﾟｰｽ</t>
  </si>
  <si>
    <t>味噌汁(大根･ねぎ)</t>
  </si>
  <si>
    <t>ﾏﾖﾄﾞﾚ</t>
  </si>
  <si>
    <t>きゅうり</t>
  </si>
  <si>
    <t>ねぎ</t>
  </si>
  <si>
    <t>27日</t>
  </si>
  <si>
    <t>578</t>
  </si>
  <si>
    <t>18.4</t>
  </si>
  <si>
    <t>豚肉の生姜炒め</t>
  </si>
  <si>
    <t>甘芋</t>
  </si>
  <si>
    <t>ブロッコリーサラダ</t>
  </si>
  <si>
    <t>味噌汁(ｷｬﾍﾞﾂ･麩)</t>
  </si>
  <si>
    <t>さつまいも</t>
  </si>
  <si>
    <t>ﾊﾟﾌﾟﾘｶ</t>
  </si>
  <si>
    <t>28日</t>
  </si>
  <si>
    <t>さけ</t>
  </si>
  <si>
    <t>518</t>
  </si>
  <si>
    <t>24.0</t>
  </si>
  <si>
    <t>14.6</t>
  </si>
  <si>
    <t>鮭の西京焼き</t>
  </si>
  <si>
    <t>ひじきの煮付け</t>
  </si>
  <si>
    <t>ひじき</t>
  </si>
  <si>
    <t>青菜</t>
  </si>
  <si>
    <t>キャベツと青菜のサラダ</t>
  </si>
  <si>
    <t>ぽかぽかスープ</t>
  </si>
  <si>
    <t>酢</t>
  </si>
  <si>
    <t>枝豆</t>
  </si>
  <si>
    <t>豆腐</t>
  </si>
  <si>
    <t>30日</t>
  </si>
  <si>
    <t>豆腐ﾊﾝﾊﾞｰｸﾞ</t>
  </si>
  <si>
    <t>豆腐ハンバーグ(照焼きｿｰｽ）</t>
  </si>
  <si>
    <t>ペンネトマトソース</t>
  </si>
  <si>
    <t>二色サラダ</t>
  </si>
  <si>
    <t>ﾍﾟﾝﾈ</t>
  </si>
  <si>
    <t>味噌汁(大根・わかめ)</t>
  </si>
  <si>
    <t>31日</t>
  </si>
  <si>
    <t>かぼちゃ</t>
  </si>
  <si>
    <t>547</t>
  </si>
  <si>
    <t>23.5</t>
  </si>
  <si>
    <t>14.7</t>
  </si>
  <si>
    <t>鶏肉の西京焼き</t>
  </si>
  <si>
    <t>南瓜の煮付け</t>
  </si>
  <si>
    <t>大根と水菜の和え物</t>
  </si>
  <si>
    <t>味噌汁(白菜･豆腐)</t>
  </si>
  <si>
    <t>平均</t>
  </si>
  <si>
    <t>540</t>
  </si>
  <si>
    <t>19.3</t>
  </si>
  <si>
    <t>1.9</t>
  </si>
  <si>
    <t>※仕入の状況により、食材が変更になる場合がございます。</t>
  </si>
  <si>
    <t>ﾏﾖﾈｰｽﾞ</t>
    <phoneticPr fontId="2"/>
  </si>
  <si>
    <t>低</t>
    <rPh sb="0" eb="1">
      <t>テイ</t>
    </rPh>
    <phoneticPr fontId="2"/>
  </si>
  <si>
    <t>中</t>
    <rPh sb="0" eb="1">
      <t>チュウ</t>
    </rPh>
    <phoneticPr fontId="2"/>
  </si>
  <si>
    <t>高</t>
    <rPh sb="0" eb="1">
      <t>コウ</t>
    </rPh>
    <phoneticPr fontId="2"/>
  </si>
  <si>
    <t>※メニュー表の栄養価は中学年分を表記しております。</t>
    <rPh sb="0" eb="25">
      <t>コメ</t>
    </rPh>
    <phoneticPr fontId="2"/>
  </si>
  <si>
    <t>494</t>
  </si>
  <si>
    <t>9.1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</si>
</sst>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.5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right" vertical="center"/>
    </xf>
    <xf numFmtId="0" fontId="4" fillId="0" borderId="1" xfId="1" applyFont="1" applyBorder="1">
      <alignment vertical="center"/>
    </xf>
    <xf numFmtId="0" fontId="4" fillId="0" borderId="0" xfId="1" applyFont="1" applyAlignment="1">
      <alignment horizontal="left" vertical="center"/>
    </xf>
    <xf numFmtId="0" fontId="1" fillId="0" borderId="1" xfId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right" vertical="center"/>
    </xf>
    <xf numFmtId="0" fontId="5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left" vertical="center" shrinkToFit="1"/>
    </xf>
    <xf numFmtId="0" fontId="8" fillId="0" borderId="15" xfId="1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left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8" fillId="0" borderId="9" xfId="1" applyFont="1" applyBorder="1" applyAlignment="1">
      <alignment horizontal="left" vertical="center" shrinkToFit="1"/>
    </xf>
    <xf numFmtId="0" fontId="8" fillId="0" borderId="10" xfId="1" applyFont="1" applyBorder="1" applyAlignment="1">
      <alignment horizontal="left" vertical="center" shrinkToFit="1"/>
    </xf>
    <xf numFmtId="0" fontId="8" fillId="0" borderId="13" xfId="1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3" xfId="0" applyFont="1" applyBorder="1" applyAlignment="1">
      <alignment horizontal="left" vertical="center" shrinkToFit="1"/>
    </xf>
    <xf numFmtId="0" fontId="8" fillId="0" borderId="11" xfId="1" applyFont="1" applyBorder="1" applyAlignment="1">
      <alignment horizontal="left" vertical="center" shrinkToFit="1"/>
    </xf>
    <xf numFmtId="0" fontId="8" fillId="0" borderId="12" xfId="1" applyFont="1" applyBorder="1" applyAlignment="1">
      <alignment horizontal="left" vertical="center" shrinkToFit="1"/>
    </xf>
    <xf numFmtId="0" fontId="8" fillId="0" borderId="14" xfId="1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left" vertical="center" shrinkToFit="1"/>
    </xf>
    <xf numFmtId="0" fontId="7" fillId="0" borderId="7" xfId="1" applyFont="1" applyBorder="1" applyAlignment="1">
      <alignment horizontal="center" vertical="center" shrinkToFit="1"/>
    </xf>
    <xf numFmtId="0" fontId="9" fillId="0" borderId="7" xfId="0" applyFont="1" applyBorder="1" applyAlignment="1">
      <alignment horizontal="left" vertical="top" shrinkToFit="1"/>
    </xf>
    <xf numFmtId="0" fontId="9" fillId="0" borderId="11" xfId="0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49" fontId="10" fillId="0" borderId="3" xfId="0" applyNumberFormat="1" applyFont="1" applyBorder="1" applyAlignment="1">
      <alignment horizontal="center" vertical="center" shrinkToFit="1"/>
    </xf>
    <xf numFmtId="49" fontId="9" fillId="0" borderId="15" xfId="0" applyNumberFormat="1" applyFont="1" applyBorder="1" applyAlignment="1">
      <alignment horizontal="center" vertical="center" shrinkToFit="1"/>
    </xf>
    <xf numFmtId="49" fontId="9" fillId="0" borderId="7" xfId="0" applyNumberFormat="1" applyFont="1" applyBorder="1" applyAlignment="1">
      <alignment horizontal="center" vertical="center" shrinkToFit="1"/>
    </xf>
    <xf numFmtId="49" fontId="9" fillId="0" borderId="3" xfId="0" applyNumberFormat="1" applyFont="1" applyBorder="1" applyAlignment="1">
      <alignment horizontal="center" vertical="center" shrinkToFit="1"/>
    </xf>
    <xf numFmtId="1" fontId="8" fillId="0" borderId="3" xfId="1" applyNumberFormat="1" applyFont="1" applyBorder="1" applyAlignment="1">
      <alignment horizontal="center" vertical="center" shrinkToFit="1"/>
    </xf>
    <xf numFmtId="1" fontId="8" fillId="0" borderId="15" xfId="1" applyNumberFormat="1" applyFont="1" applyBorder="1" applyAlignment="1">
      <alignment horizontal="center" vertical="center" shrinkToFit="1"/>
    </xf>
    <xf numFmtId="1" fontId="8" fillId="0" borderId="7" xfId="1" applyNumberFormat="1" applyFont="1" applyBorder="1" applyAlignment="1">
      <alignment horizontal="center" vertical="center" shrinkToFit="1"/>
    </xf>
    <xf numFmtId="176" fontId="8" fillId="0" borderId="3" xfId="1" applyNumberFormat="1" applyFont="1" applyBorder="1" applyAlignment="1">
      <alignment horizontal="center" vertical="center" shrinkToFit="1"/>
    </xf>
    <xf numFmtId="176" fontId="8" fillId="0" borderId="15" xfId="1" applyNumberFormat="1" applyFont="1" applyBorder="1" applyAlignment="1">
      <alignment horizontal="center" vertical="center" shrinkToFit="1"/>
    </xf>
    <xf numFmtId="176" fontId="8" fillId="0" borderId="7" xfId="1" applyNumberFormat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49" fontId="8" fillId="0" borderId="3" xfId="1" applyNumberFormat="1" applyFont="1" applyBorder="1" applyAlignment="1">
      <alignment horizontal="center" vertical="center" shrinkToFit="1"/>
    </xf>
    <xf numFmtId="49" fontId="8" fillId="0" borderId="15" xfId="1" applyNumberFormat="1" applyFont="1" applyBorder="1" applyAlignment="1">
      <alignment horizontal="center" vertical="center" shrinkToFit="1"/>
    </xf>
    <xf numFmtId="49" fontId="8" fillId="0" borderId="7" xfId="1" applyNumberFormat="1" applyFont="1" applyBorder="1" applyAlignment="1">
      <alignment horizontal="center" vertical="center" shrinkToFit="1"/>
    </xf>
    <xf numFmtId="0" fontId="3" fillId="0" borderId="0" xfId="1" applyFont="1" applyAlignment="1">
      <alignment horizontal="center" shrinkToFit="1"/>
    </xf>
    <xf numFmtId="0" fontId="5" fillId="0" borderId="2" xfId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4</xdr:col>
      <xdr:colOff>0</xdr:colOff>
      <xdr:row>0</xdr:row>
      <xdr:rowOff>299998</xdr:rowOff>
    </xdr:to>
    <xdr:pic>
      <xdr:nvPicPr>
        <xdr:cNvPr id="2" name="図 58" descr="http://www.wanpug.com/illust/illust4171.png">
          <a:extLst>
            <a:ext uri="{FF2B5EF4-FFF2-40B4-BE49-F238E27FC236}">
              <a16:creationId xmlns="" xmlns:a16="http://schemas.microsoft.com/office/drawing/2014/main" id="{B50C214C-51D1-410C-B41D-9EA0F9139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3124200" cy="242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257175</xdr:colOff>
      <xdr:row>0</xdr:row>
      <xdr:rowOff>76200</xdr:rowOff>
    </xdr:from>
    <xdr:to>
      <xdr:col>10</xdr:col>
      <xdr:colOff>428625</xdr:colOff>
      <xdr:row>0</xdr:row>
      <xdr:rowOff>319048</xdr:rowOff>
    </xdr:to>
    <xdr:pic>
      <xdr:nvPicPr>
        <xdr:cNvPr id="3" name="図 58" descr="http://www.wanpug.com/illust/illust4171.png">
          <a:extLst>
            <a:ext uri="{FF2B5EF4-FFF2-40B4-BE49-F238E27FC236}">
              <a16:creationId xmlns="" xmlns:a16="http://schemas.microsoft.com/office/drawing/2014/main" id="{13379808-4275-4DA5-A2FA-23A4387B9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76200"/>
          <a:ext cx="3124200" cy="242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495300</xdr:colOff>
      <xdr:row>82</xdr:row>
      <xdr:rowOff>47625</xdr:rowOff>
    </xdr:from>
    <xdr:to>
      <xdr:col>2</xdr:col>
      <xdr:colOff>1152525</xdr:colOff>
      <xdr:row>82</xdr:row>
      <xdr:rowOff>727002</xdr:rowOff>
    </xdr:to>
    <xdr:grpSp>
      <xdr:nvGrpSpPr>
        <xdr:cNvPr id="4" name="グループ化 3">
          <a:extLst>
            <a:ext uri="{FF2B5EF4-FFF2-40B4-BE49-F238E27FC236}">
              <a16:creationId xmlns="" xmlns:a16="http://schemas.microsoft.com/office/drawing/2014/main" id="{D21F3884-E5C9-4F96-9361-D9EDABEFF5E8}"/>
            </a:ext>
          </a:extLst>
        </xdr:cNvPr>
        <xdr:cNvGrpSpPr/>
      </xdr:nvGrpSpPr>
      <xdr:grpSpPr>
        <a:xfrm>
          <a:off x="847725" y="13544550"/>
          <a:ext cx="657225" cy="679377"/>
          <a:chOff x="5966732" y="5150303"/>
          <a:chExt cx="830036" cy="934811"/>
        </a:xfrm>
      </xdr:grpSpPr>
      <xdr:pic>
        <xdr:nvPicPr>
          <xdr:cNvPr id="5" name="図 4" descr="http://4.bp.blogspot.com/-cFsd5_4GDYI/UrEhhuJbbRI/AAAAAAAAb5Y/KL-WQikR7bk/s800/food_tonjiru.png">
            <a:extLst>
              <a:ext uri="{FF2B5EF4-FFF2-40B4-BE49-F238E27FC236}">
                <a16:creationId xmlns="" xmlns:a16="http://schemas.microsoft.com/office/drawing/2014/main" id="{B1FE6716-043B-4821-A01E-C63754C02073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208" t="8321" r="4160" b="12636"/>
          <a:stretch/>
        </xdr:blipFill>
        <xdr:spPr bwMode="auto">
          <a:xfrm>
            <a:off x="5966732" y="5366657"/>
            <a:ext cx="830036" cy="7184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 descr="http://2.bp.blogspot.com/-CmM6ROYyE6M/UZNyG949NvI/AAAAAAAASg0/Wil2NXC7RXw/s800/syougatsu_ozouni.png">
            <a:extLst>
              <a:ext uri="{FF2B5EF4-FFF2-40B4-BE49-F238E27FC236}">
                <a16:creationId xmlns="" xmlns:a16="http://schemas.microsoft.com/office/drawing/2014/main" id="{F9C5588F-55F0-415B-9C30-C0ECFE86A864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611" r="4159" b="66016"/>
          <a:stretch/>
        </xdr:blipFill>
        <xdr:spPr bwMode="auto">
          <a:xfrm>
            <a:off x="5974896" y="5150303"/>
            <a:ext cx="815068" cy="291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</xdr:col>
      <xdr:colOff>257174</xdr:colOff>
      <xdr:row>82</xdr:row>
      <xdr:rowOff>200024</xdr:rowOff>
    </xdr:from>
    <xdr:to>
      <xdr:col>6</xdr:col>
      <xdr:colOff>57150</xdr:colOff>
      <xdr:row>82</xdr:row>
      <xdr:rowOff>733425</xdr:rowOff>
    </xdr:to>
    <xdr:sp macro="" textlink="">
      <xdr:nvSpPr>
        <xdr:cNvPr id="7" name="横巻き 6">
          <a:extLst>
            <a:ext uri="{FF2B5EF4-FFF2-40B4-BE49-F238E27FC236}">
              <a16:creationId xmlns="" xmlns:a16="http://schemas.microsoft.com/office/drawing/2014/main" id="{1B1BAA07-9015-41F3-878A-1EBC4BFE6B4C}"/>
            </a:ext>
          </a:extLst>
        </xdr:cNvPr>
        <xdr:cNvSpPr/>
      </xdr:nvSpPr>
      <xdr:spPr>
        <a:xfrm>
          <a:off x="2343149" y="13696949"/>
          <a:ext cx="2857501" cy="533401"/>
        </a:xfrm>
        <a:prstGeom prst="horizontalScroll">
          <a:avLst>
            <a:gd name="adj" fmla="val 23981"/>
          </a:avLst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♪冬のぽかぽかメニュー♫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showGridLines="0" tabSelected="1" zoomScaleNormal="100" workbookViewId="0">
      <selection activeCell="A2" sqref="A2"/>
    </sheetView>
  </sheetViews>
  <sheetFormatPr defaultRowHeight="13.5"/>
  <cols>
    <col min="1" max="1" width="4.625" customWidth="1"/>
    <col min="2" max="2" width="0" hidden="1" customWidth="1"/>
    <col min="3" max="3" width="22.75" customWidth="1"/>
    <col min="4" max="5" width="14.75" customWidth="1"/>
    <col min="6" max="6" width="10.625" customWidth="1"/>
    <col min="7" max="7" width="5.625" customWidth="1"/>
    <col min="8" max="11" width="7.5" customWidth="1"/>
    <col min="12" max="13" width="0" hidden="1" customWidth="1"/>
  </cols>
  <sheetData>
    <row r="1" spans="1:11" ht="26.25" customHeight="1">
      <c r="A1" s="1"/>
      <c r="B1" s="59" t="s">
        <v>0</v>
      </c>
      <c r="C1" s="59"/>
      <c r="D1" s="59"/>
      <c r="E1" s="59"/>
      <c r="F1" s="59"/>
      <c r="G1" s="59"/>
      <c r="H1" s="59"/>
      <c r="I1" s="59"/>
      <c r="J1" s="59"/>
      <c r="K1" s="2"/>
    </row>
    <row r="2" spans="1:11" ht="20.100000000000001" customHeight="1">
      <c r="A2" s="3" t="s">
        <v>1</v>
      </c>
      <c r="B2" s="3"/>
      <c r="C2" s="4"/>
      <c r="D2" s="4" t="s">
        <v>2</v>
      </c>
      <c r="E2" s="1"/>
      <c r="F2" s="2"/>
      <c r="G2" s="1"/>
      <c r="H2" s="5"/>
      <c r="I2" s="6"/>
      <c r="J2" s="6"/>
      <c r="K2" s="7" t="s">
        <v>3</v>
      </c>
    </row>
    <row r="3" spans="1:11" ht="11.25" customHeight="1">
      <c r="A3" s="60" t="s">
        <v>10</v>
      </c>
      <c r="B3" s="34" t="s">
        <v>11</v>
      </c>
      <c r="C3" s="60" t="s">
        <v>12</v>
      </c>
      <c r="D3" s="51" t="s">
        <v>13</v>
      </c>
      <c r="E3" s="52"/>
      <c r="F3" s="52"/>
      <c r="G3" s="53"/>
      <c r="H3" s="8" t="s">
        <v>4</v>
      </c>
      <c r="I3" s="8" t="s">
        <v>5</v>
      </c>
      <c r="J3" s="8" t="s">
        <v>6</v>
      </c>
      <c r="K3" s="8" t="s">
        <v>7</v>
      </c>
    </row>
    <row r="4" spans="1:11" ht="11.25" customHeight="1">
      <c r="A4" s="61"/>
      <c r="B4" s="62"/>
      <c r="C4" s="61"/>
      <c r="D4" s="31" t="s">
        <v>14</v>
      </c>
      <c r="E4" s="31" t="s">
        <v>15</v>
      </c>
      <c r="F4" s="54" t="s">
        <v>16</v>
      </c>
      <c r="G4" s="55"/>
      <c r="H4" s="8" t="s">
        <v>8</v>
      </c>
      <c r="I4" s="8" t="s">
        <v>9</v>
      </c>
      <c r="J4" s="8" t="s">
        <v>9</v>
      </c>
      <c r="K4" s="8" t="s">
        <v>9</v>
      </c>
    </row>
    <row r="5" spans="1:11" s="13" customFormat="1" ht="12.95" customHeight="1">
      <c r="A5" s="9" t="s">
        <v>17</v>
      </c>
      <c r="B5" s="10"/>
      <c r="C5" s="10" t="s">
        <v>18</v>
      </c>
      <c r="D5" s="10" t="s">
        <v>19</v>
      </c>
      <c r="E5" s="10" t="s">
        <v>20</v>
      </c>
      <c r="F5" s="21" t="s">
        <v>21</v>
      </c>
      <c r="G5" s="26"/>
      <c r="H5" s="56" t="s">
        <v>22</v>
      </c>
      <c r="I5" s="56" t="s">
        <v>23</v>
      </c>
      <c r="J5" s="56" t="s">
        <v>23</v>
      </c>
      <c r="K5" s="56" t="s">
        <v>24</v>
      </c>
    </row>
    <row r="6" spans="1:11" s="13" customFormat="1" ht="12.95" customHeight="1">
      <c r="A6" s="11" t="s">
        <v>25</v>
      </c>
      <c r="B6" s="12"/>
      <c r="C6" s="12" t="s">
        <v>26</v>
      </c>
      <c r="D6" s="12" t="s">
        <v>27</v>
      </c>
      <c r="E6" s="12" t="s">
        <v>28</v>
      </c>
      <c r="F6" s="22" t="s">
        <v>29</v>
      </c>
      <c r="G6" s="27"/>
      <c r="H6" s="57"/>
      <c r="I6" s="57"/>
      <c r="J6" s="57"/>
      <c r="K6" s="57"/>
    </row>
    <row r="7" spans="1:11" s="13" customFormat="1" ht="12.95" customHeight="1">
      <c r="A7" s="11"/>
      <c r="B7" s="12"/>
      <c r="C7" s="12" t="s">
        <v>30</v>
      </c>
      <c r="D7" s="12" t="s">
        <v>31</v>
      </c>
      <c r="E7" s="12" t="s">
        <v>32</v>
      </c>
      <c r="F7" s="22" t="s">
        <v>33</v>
      </c>
      <c r="G7" s="27"/>
      <c r="H7" s="57"/>
      <c r="I7" s="57"/>
      <c r="J7" s="57"/>
      <c r="K7" s="57"/>
    </row>
    <row r="8" spans="1:11" s="13" customFormat="1" ht="12.95" customHeight="1">
      <c r="A8" s="11"/>
      <c r="B8" s="12"/>
      <c r="C8" s="12" t="s">
        <v>34</v>
      </c>
      <c r="D8" s="12" t="s">
        <v>35</v>
      </c>
      <c r="E8" s="12"/>
      <c r="F8" s="22" t="s">
        <v>36</v>
      </c>
      <c r="G8" s="27"/>
      <c r="H8" s="57"/>
      <c r="I8" s="57"/>
      <c r="J8" s="57"/>
      <c r="K8" s="57"/>
    </row>
    <row r="9" spans="1:11" s="13" customFormat="1" ht="12.95" customHeight="1">
      <c r="A9" s="11"/>
      <c r="B9" s="12"/>
      <c r="C9" s="12" t="s">
        <v>37</v>
      </c>
      <c r="D9" s="12" t="s">
        <v>38</v>
      </c>
      <c r="E9" s="12"/>
      <c r="F9" s="22" t="s">
        <v>39</v>
      </c>
      <c r="G9" s="27"/>
      <c r="H9" s="57"/>
      <c r="I9" s="57"/>
      <c r="J9" s="57"/>
      <c r="K9" s="57"/>
    </row>
    <row r="10" spans="1:11" s="13" customFormat="1" ht="12.95" customHeight="1">
      <c r="A10" s="11"/>
      <c r="B10" s="12"/>
      <c r="C10" s="12"/>
      <c r="D10" s="12" t="s">
        <v>40</v>
      </c>
      <c r="E10" s="12"/>
      <c r="F10" s="22" t="s">
        <v>41</v>
      </c>
      <c r="G10" s="27"/>
      <c r="H10" s="57"/>
      <c r="I10" s="57"/>
      <c r="J10" s="57"/>
      <c r="K10" s="57"/>
    </row>
    <row r="11" spans="1:11" s="13" customFormat="1" ht="12.95" customHeight="1">
      <c r="A11" s="14"/>
      <c r="B11" s="15"/>
      <c r="C11" s="15"/>
      <c r="D11" s="15"/>
      <c r="E11" s="15"/>
      <c r="F11" s="23" t="s">
        <v>42</v>
      </c>
      <c r="G11" s="28"/>
      <c r="H11" s="58"/>
      <c r="I11" s="58"/>
      <c r="J11" s="58"/>
      <c r="K11" s="58"/>
    </row>
    <row r="12" spans="1:11" s="13" customFormat="1" ht="12.95" customHeight="1">
      <c r="A12" s="11" t="s">
        <v>43</v>
      </c>
      <c r="B12" s="12"/>
      <c r="C12" s="12" t="s">
        <v>18</v>
      </c>
      <c r="D12" s="12" t="s">
        <v>19</v>
      </c>
      <c r="E12" s="12" t="s">
        <v>44</v>
      </c>
      <c r="F12" s="22" t="s">
        <v>45</v>
      </c>
      <c r="G12" s="27"/>
      <c r="H12" s="56" t="s">
        <v>46</v>
      </c>
      <c r="I12" s="56" t="s">
        <v>47</v>
      </c>
      <c r="J12" s="56" t="s">
        <v>48</v>
      </c>
      <c r="K12" s="56" t="s">
        <v>49</v>
      </c>
    </row>
    <row r="13" spans="1:11" s="13" customFormat="1" ht="12.95" customHeight="1">
      <c r="A13" s="11" t="s">
        <v>50</v>
      </c>
      <c r="B13" s="12"/>
      <c r="C13" s="12" t="s">
        <v>51</v>
      </c>
      <c r="D13" s="12" t="s">
        <v>52</v>
      </c>
      <c r="E13" s="12" t="s">
        <v>53</v>
      </c>
      <c r="F13" s="22" t="s">
        <v>36</v>
      </c>
      <c r="G13" s="27"/>
      <c r="H13" s="57"/>
      <c r="I13" s="57"/>
      <c r="J13" s="57"/>
      <c r="K13" s="57"/>
    </row>
    <row r="14" spans="1:11" s="13" customFormat="1" ht="12.95" customHeight="1">
      <c r="A14" s="11"/>
      <c r="B14" s="12"/>
      <c r="C14" s="12" t="s">
        <v>54</v>
      </c>
      <c r="D14" s="12" t="s">
        <v>31</v>
      </c>
      <c r="E14" s="12" t="s">
        <v>55</v>
      </c>
      <c r="F14" s="22" t="s">
        <v>39</v>
      </c>
      <c r="G14" s="27"/>
      <c r="H14" s="57"/>
      <c r="I14" s="57"/>
      <c r="J14" s="57"/>
      <c r="K14" s="57"/>
    </row>
    <row r="15" spans="1:11" s="13" customFormat="1" ht="12.95" customHeight="1">
      <c r="A15" s="11"/>
      <c r="B15" s="12"/>
      <c r="C15" s="12" t="s">
        <v>56</v>
      </c>
      <c r="D15" s="12" t="s">
        <v>57</v>
      </c>
      <c r="E15" s="12" t="s">
        <v>32</v>
      </c>
      <c r="F15" s="22" t="s">
        <v>58</v>
      </c>
      <c r="G15" s="27"/>
      <c r="H15" s="57"/>
      <c r="I15" s="57"/>
      <c r="J15" s="57"/>
      <c r="K15" s="57"/>
    </row>
    <row r="16" spans="1:11" s="13" customFormat="1" ht="12.95" customHeight="1">
      <c r="A16" s="11"/>
      <c r="B16" s="12"/>
      <c r="C16" s="12" t="s">
        <v>59</v>
      </c>
      <c r="D16" s="12" t="s">
        <v>60</v>
      </c>
      <c r="E16" s="12"/>
      <c r="F16" s="22" t="s">
        <v>61</v>
      </c>
      <c r="G16" s="27"/>
      <c r="H16" s="57"/>
      <c r="I16" s="57"/>
      <c r="J16" s="57"/>
      <c r="K16" s="57"/>
    </row>
    <row r="17" spans="1:11" s="13" customFormat="1" ht="12.95" customHeight="1">
      <c r="A17" s="14"/>
      <c r="B17" s="15"/>
      <c r="C17" s="15"/>
      <c r="D17" s="15"/>
      <c r="E17" s="15"/>
      <c r="F17" s="23" t="s">
        <v>29</v>
      </c>
      <c r="G17" s="28"/>
      <c r="H17" s="58"/>
      <c r="I17" s="58"/>
      <c r="J17" s="58"/>
      <c r="K17" s="58"/>
    </row>
    <row r="18" spans="1:11" s="13" customFormat="1" ht="12.95" customHeight="1">
      <c r="A18" s="11" t="s">
        <v>62</v>
      </c>
      <c r="B18" s="12"/>
      <c r="C18" s="12" t="s">
        <v>63</v>
      </c>
      <c r="D18" s="12" t="s">
        <v>19</v>
      </c>
      <c r="E18" s="12" t="s">
        <v>53</v>
      </c>
      <c r="F18" s="22" t="s">
        <v>29</v>
      </c>
      <c r="G18" s="27"/>
      <c r="H18" s="56" t="s">
        <v>64</v>
      </c>
      <c r="I18" s="56" t="s">
        <v>65</v>
      </c>
      <c r="J18" s="56" t="s">
        <v>66</v>
      </c>
      <c r="K18" s="56" t="s">
        <v>67</v>
      </c>
    </row>
    <row r="19" spans="1:11" s="13" customFormat="1" ht="12.95" customHeight="1">
      <c r="A19" s="11" t="s">
        <v>68</v>
      </c>
      <c r="B19" s="12"/>
      <c r="C19" s="12" t="s">
        <v>69</v>
      </c>
      <c r="D19" s="12" t="s">
        <v>70</v>
      </c>
      <c r="E19" s="12" t="s">
        <v>20</v>
      </c>
      <c r="F19" s="22" t="s">
        <v>39</v>
      </c>
      <c r="G19" s="27"/>
      <c r="H19" s="57"/>
      <c r="I19" s="57"/>
      <c r="J19" s="57"/>
      <c r="K19" s="57"/>
    </row>
    <row r="20" spans="1:11" s="13" customFormat="1" ht="12.95" customHeight="1">
      <c r="A20" s="11"/>
      <c r="B20" s="12"/>
      <c r="C20" s="12" t="s">
        <v>71</v>
      </c>
      <c r="D20" s="12" t="s">
        <v>72</v>
      </c>
      <c r="E20" s="12"/>
      <c r="F20" s="22" t="s">
        <v>36</v>
      </c>
      <c r="G20" s="27"/>
      <c r="H20" s="57"/>
      <c r="I20" s="57"/>
      <c r="J20" s="57"/>
      <c r="K20" s="57"/>
    </row>
    <row r="21" spans="1:11" s="13" customFormat="1" ht="12.95" customHeight="1">
      <c r="A21" s="11"/>
      <c r="B21" s="12"/>
      <c r="C21" s="12"/>
      <c r="D21" s="12" t="s">
        <v>73</v>
      </c>
      <c r="E21" s="12"/>
      <c r="F21" s="22" t="s">
        <v>74</v>
      </c>
      <c r="G21" s="27"/>
      <c r="H21" s="57"/>
      <c r="I21" s="57"/>
      <c r="J21" s="57"/>
      <c r="K21" s="57"/>
    </row>
    <row r="22" spans="1:11" s="13" customFormat="1" ht="12.95" customHeight="1">
      <c r="A22" s="14"/>
      <c r="B22" s="15"/>
      <c r="C22" s="15"/>
      <c r="D22" s="15"/>
      <c r="E22" s="15"/>
      <c r="F22" s="23" t="s">
        <v>75</v>
      </c>
      <c r="G22" s="28"/>
      <c r="H22" s="58"/>
      <c r="I22" s="58"/>
      <c r="J22" s="58"/>
      <c r="K22" s="58"/>
    </row>
    <row r="23" spans="1:11" s="13" customFormat="1" ht="12.95" customHeight="1">
      <c r="A23" s="11" t="s">
        <v>76</v>
      </c>
      <c r="B23" s="12"/>
      <c r="C23" s="12" t="s">
        <v>18</v>
      </c>
      <c r="D23" s="12" t="s">
        <v>19</v>
      </c>
      <c r="E23" s="12" t="s">
        <v>77</v>
      </c>
      <c r="F23" s="22" t="s">
        <v>39</v>
      </c>
      <c r="G23" s="27"/>
      <c r="H23" s="56" t="s">
        <v>78</v>
      </c>
      <c r="I23" s="56" t="s">
        <v>79</v>
      </c>
      <c r="J23" s="56" t="s">
        <v>80</v>
      </c>
      <c r="K23" s="56" t="s">
        <v>67</v>
      </c>
    </row>
    <row r="24" spans="1:11" s="13" customFormat="1" ht="12.95" customHeight="1">
      <c r="A24" s="11" t="s">
        <v>25</v>
      </c>
      <c r="B24" s="12"/>
      <c r="C24" s="12" t="s">
        <v>81</v>
      </c>
      <c r="D24" s="12" t="s">
        <v>31</v>
      </c>
      <c r="E24" s="12" t="s">
        <v>82</v>
      </c>
      <c r="F24" s="22" t="s">
        <v>58</v>
      </c>
      <c r="G24" s="27"/>
      <c r="H24" s="57"/>
      <c r="I24" s="57"/>
      <c r="J24" s="57"/>
      <c r="K24" s="57"/>
    </row>
    <row r="25" spans="1:11" s="13" customFormat="1" ht="12.95" customHeight="1">
      <c r="A25" s="11"/>
      <c r="B25" s="12"/>
      <c r="C25" s="12" t="s">
        <v>83</v>
      </c>
      <c r="D25" s="12" t="s">
        <v>84</v>
      </c>
      <c r="E25" s="12" t="s">
        <v>85</v>
      </c>
      <c r="F25" s="22" t="s">
        <v>36</v>
      </c>
      <c r="G25" s="27"/>
      <c r="H25" s="57"/>
      <c r="I25" s="57"/>
      <c r="J25" s="57"/>
      <c r="K25" s="57"/>
    </row>
    <row r="26" spans="1:11" s="13" customFormat="1" ht="12.95" customHeight="1">
      <c r="A26" s="11"/>
      <c r="B26" s="12"/>
      <c r="C26" s="12" t="s">
        <v>86</v>
      </c>
      <c r="D26" s="12" t="s">
        <v>57</v>
      </c>
      <c r="E26" s="12" t="s">
        <v>28</v>
      </c>
      <c r="F26" s="22" t="s">
        <v>42</v>
      </c>
      <c r="G26" s="27"/>
      <c r="H26" s="57"/>
      <c r="I26" s="57"/>
      <c r="J26" s="57"/>
      <c r="K26" s="57"/>
    </row>
    <row r="27" spans="1:11" s="13" customFormat="1" ht="12.95" customHeight="1">
      <c r="A27" s="11"/>
      <c r="B27" s="12"/>
      <c r="C27" s="12" t="s">
        <v>87</v>
      </c>
      <c r="D27" s="12" t="s">
        <v>205</v>
      </c>
      <c r="E27" s="12" t="s">
        <v>55</v>
      </c>
      <c r="F27" s="22"/>
      <c r="G27" s="27"/>
      <c r="H27" s="57"/>
      <c r="I27" s="57"/>
      <c r="J27" s="57"/>
      <c r="K27" s="57"/>
    </row>
    <row r="28" spans="1:11" s="13" customFormat="1" ht="12.95" customHeight="1">
      <c r="A28" s="14"/>
      <c r="B28" s="15"/>
      <c r="C28" s="15"/>
      <c r="D28" s="15"/>
      <c r="E28" s="15" t="s">
        <v>32</v>
      </c>
      <c r="F28" s="23"/>
      <c r="G28" s="28"/>
      <c r="H28" s="58"/>
      <c r="I28" s="58"/>
      <c r="J28" s="58"/>
      <c r="K28" s="58"/>
    </row>
    <row r="29" spans="1:11" s="13" customFormat="1" ht="12.95" customHeight="1">
      <c r="A29" s="11" t="s">
        <v>88</v>
      </c>
      <c r="B29" s="12"/>
      <c r="C29" s="12" t="s">
        <v>18</v>
      </c>
      <c r="D29" s="12" t="s">
        <v>19</v>
      </c>
      <c r="E29" s="12" t="s">
        <v>20</v>
      </c>
      <c r="F29" s="22" t="s">
        <v>29</v>
      </c>
      <c r="G29" s="27"/>
      <c r="H29" s="56" t="s">
        <v>22</v>
      </c>
      <c r="I29" s="56" t="s">
        <v>89</v>
      </c>
      <c r="J29" s="56" t="s">
        <v>90</v>
      </c>
      <c r="K29" s="56" t="s">
        <v>91</v>
      </c>
    </row>
    <row r="30" spans="1:11" s="13" customFormat="1" ht="12.95" customHeight="1">
      <c r="A30" s="11" t="s">
        <v>50</v>
      </c>
      <c r="B30" s="12"/>
      <c r="C30" s="12" t="s">
        <v>92</v>
      </c>
      <c r="D30" s="12" t="s">
        <v>35</v>
      </c>
      <c r="E30" s="12" t="s">
        <v>93</v>
      </c>
      <c r="F30" s="22" t="s">
        <v>39</v>
      </c>
      <c r="G30" s="27"/>
      <c r="H30" s="57"/>
      <c r="I30" s="57"/>
      <c r="J30" s="57"/>
      <c r="K30" s="57"/>
    </row>
    <row r="31" spans="1:11" s="13" customFormat="1" ht="12.95" customHeight="1">
      <c r="A31" s="11"/>
      <c r="B31" s="12"/>
      <c r="C31" s="12" t="s">
        <v>94</v>
      </c>
      <c r="D31" s="12" t="s">
        <v>95</v>
      </c>
      <c r="E31" s="12" t="s">
        <v>96</v>
      </c>
      <c r="F31" s="22" t="s">
        <v>36</v>
      </c>
      <c r="G31" s="27"/>
      <c r="H31" s="57"/>
      <c r="I31" s="57"/>
      <c r="J31" s="57"/>
      <c r="K31" s="57"/>
    </row>
    <row r="32" spans="1:11" s="13" customFormat="1" ht="12.95" customHeight="1">
      <c r="A32" s="11"/>
      <c r="B32" s="12"/>
      <c r="C32" s="12" t="s">
        <v>97</v>
      </c>
      <c r="D32" s="12" t="s">
        <v>84</v>
      </c>
      <c r="E32" s="12"/>
      <c r="F32" s="22" t="s">
        <v>41</v>
      </c>
      <c r="G32" s="27"/>
      <c r="H32" s="57"/>
      <c r="I32" s="57"/>
      <c r="J32" s="57"/>
      <c r="K32" s="57"/>
    </row>
    <row r="33" spans="1:11" s="13" customFormat="1" ht="12.95" customHeight="1">
      <c r="A33" s="11"/>
      <c r="B33" s="12"/>
      <c r="C33" s="12"/>
      <c r="D33" s="12" t="s">
        <v>27</v>
      </c>
      <c r="E33" s="12"/>
      <c r="F33" s="22" t="s">
        <v>61</v>
      </c>
      <c r="G33" s="27"/>
      <c r="H33" s="57"/>
      <c r="I33" s="57"/>
      <c r="J33" s="57"/>
      <c r="K33" s="57"/>
    </row>
    <row r="34" spans="1:11" s="13" customFormat="1" ht="12.95" customHeight="1">
      <c r="A34" s="14"/>
      <c r="B34" s="15"/>
      <c r="C34" s="15"/>
      <c r="D34" s="15" t="s">
        <v>60</v>
      </c>
      <c r="E34" s="15"/>
      <c r="F34" s="23"/>
      <c r="G34" s="28"/>
      <c r="H34" s="58"/>
      <c r="I34" s="58"/>
      <c r="J34" s="58"/>
      <c r="K34" s="58"/>
    </row>
    <row r="35" spans="1:11" s="13" customFormat="1" ht="12.95" customHeight="1">
      <c r="A35" s="11" t="s">
        <v>98</v>
      </c>
      <c r="B35" s="12"/>
      <c r="C35" s="12" t="s">
        <v>18</v>
      </c>
      <c r="D35" s="12" t="s">
        <v>19</v>
      </c>
      <c r="E35" s="12" t="s">
        <v>99</v>
      </c>
      <c r="F35" s="22" t="s">
        <v>39</v>
      </c>
      <c r="G35" s="27"/>
      <c r="H35" s="56" t="s">
        <v>100</v>
      </c>
      <c r="I35" s="56" t="s">
        <v>101</v>
      </c>
      <c r="J35" s="56" t="s">
        <v>102</v>
      </c>
      <c r="K35" s="56" t="s">
        <v>67</v>
      </c>
    </row>
    <row r="36" spans="1:11" s="13" customFormat="1" ht="12.95" customHeight="1">
      <c r="A36" s="11" t="s">
        <v>68</v>
      </c>
      <c r="B36" s="12"/>
      <c r="C36" s="12" t="s">
        <v>103</v>
      </c>
      <c r="D36" s="12" t="s">
        <v>84</v>
      </c>
      <c r="E36" s="12" t="s">
        <v>104</v>
      </c>
      <c r="F36" s="22" t="s">
        <v>105</v>
      </c>
      <c r="G36" s="27"/>
      <c r="H36" s="57"/>
      <c r="I36" s="57"/>
      <c r="J36" s="57"/>
      <c r="K36" s="57"/>
    </row>
    <row r="37" spans="1:11" s="13" customFormat="1" ht="12.95" customHeight="1">
      <c r="A37" s="11"/>
      <c r="B37" s="12"/>
      <c r="C37" s="12" t="s">
        <v>106</v>
      </c>
      <c r="D37" s="12" t="s">
        <v>72</v>
      </c>
      <c r="E37" s="12" t="s">
        <v>85</v>
      </c>
      <c r="F37" s="22" t="s">
        <v>29</v>
      </c>
      <c r="G37" s="27"/>
      <c r="H37" s="57"/>
      <c r="I37" s="57"/>
      <c r="J37" s="57"/>
      <c r="K37" s="57"/>
    </row>
    <row r="38" spans="1:11" s="13" customFormat="1" ht="12.95" customHeight="1">
      <c r="A38" s="11"/>
      <c r="B38" s="12"/>
      <c r="C38" s="12" t="s">
        <v>107</v>
      </c>
      <c r="D38" s="12"/>
      <c r="E38" s="12" t="s">
        <v>32</v>
      </c>
      <c r="F38" s="22" t="s">
        <v>108</v>
      </c>
      <c r="G38" s="27"/>
      <c r="H38" s="57"/>
      <c r="I38" s="57"/>
      <c r="J38" s="57"/>
      <c r="K38" s="57"/>
    </row>
    <row r="39" spans="1:11" s="13" customFormat="1" ht="12.95" customHeight="1">
      <c r="A39" s="11"/>
      <c r="B39" s="12"/>
      <c r="C39" s="12" t="s">
        <v>109</v>
      </c>
      <c r="D39" s="12"/>
      <c r="E39" s="12"/>
      <c r="F39" s="22" t="s">
        <v>74</v>
      </c>
      <c r="G39" s="27"/>
      <c r="H39" s="57"/>
      <c r="I39" s="57"/>
      <c r="J39" s="57"/>
      <c r="K39" s="57"/>
    </row>
    <row r="40" spans="1:11" s="13" customFormat="1" ht="12.95" customHeight="1">
      <c r="A40" s="14"/>
      <c r="B40" s="15"/>
      <c r="C40" s="15"/>
      <c r="D40" s="15"/>
      <c r="E40" s="15"/>
      <c r="F40" s="23" t="s">
        <v>110</v>
      </c>
      <c r="G40" s="28"/>
      <c r="H40" s="58"/>
      <c r="I40" s="58"/>
      <c r="J40" s="58"/>
      <c r="K40" s="58"/>
    </row>
    <row r="41" spans="1:11" s="13" customFormat="1" ht="12.95" customHeight="1">
      <c r="A41" s="11" t="s">
        <v>111</v>
      </c>
      <c r="B41" s="12"/>
      <c r="C41" s="12" t="s">
        <v>112</v>
      </c>
      <c r="D41" s="12" t="s">
        <v>19</v>
      </c>
      <c r="E41" s="12" t="s">
        <v>53</v>
      </c>
      <c r="F41" s="22" t="s">
        <v>21</v>
      </c>
      <c r="G41" s="27"/>
      <c r="H41" s="56" t="s">
        <v>113</v>
      </c>
      <c r="I41" s="56" t="s">
        <v>114</v>
      </c>
      <c r="J41" s="56" t="s">
        <v>115</v>
      </c>
      <c r="K41" s="56" t="s">
        <v>116</v>
      </c>
    </row>
    <row r="42" spans="1:11" s="13" customFormat="1" ht="12.95" customHeight="1">
      <c r="A42" s="11" t="s">
        <v>117</v>
      </c>
      <c r="B42" s="12"/>
      <c r="C42" s="12" t="s">
        <v>118</v>
      </c>
      <c r="D42" s="12" t="s">
        <v>84</v>
      </c>
      <c r="E42" s="12" t="s">
        <v>85</v>
      </c>
      <c r="F42" s="22" t="s">
        <v>29</v>
      </c>
      <c r="G42" s="27"/>
      <c r="H42" s="57"/>
      <c r="I42" s="57"/>
      <c r="J42" s="57"/>
      <c r="K42" s="57"/>
    </row>
    <row r="43" spans="1:11" s="13" customFormat="1" ht="12.95" customHeight="1">
      <c r="A43" s="11"/>
      <c r="B43" s="12"/>
      <c r="C43" s="12" t="s">
        <v>119</v>
      </c>
      <c r="D43" s="12" t="s">
        <v>205</v>
      </c>
      <c r="E43" s="12" t="s">
        <v>120</v>
      </c>
      <c r="F43" s="22" t="s">
        <v>39</v>
      </c>
      <c r="G43" s="27"/>
      <c r="H43" s="57"/>
      <c r="I43" s="57"/>
      <c r="J43" s="57"/>
      <c r="K43" s="57"/>
    </row>
    <row r="44" spans="1:11" s="13" customFormat="1" ht="12.95" customHeight="1">
      <c r="A44" s="11"/>
      <c r="B44" s="12"/>
      <c r="C44" s="12"/>
      <c r="D44" s="12"/>
      <c r="E44" s="12"/>
      <c r="F44" s="22" t="s">
        <v>121</v>
      </c>
      <c r="G44" s="27"/>
      <c r="H44" s="57"/>
      <c r="I44" s="57"/>
      <c r="J44" s="57"/>
      <c r="K44" s="57"/>
    </row>
    <row r="45" spans="1:11" s="13" customFormat="1" ht="12.95" customHeight="1">
      <c r="A45" s="14"/>
      <c r="B45" s="15"/>
      <c r="C45" s="15"/>
      <c r="D45" s="15"/>
      <c r="E45" s="15"/>
      <c r="F45" s="23" t="s">
        <v>58</v>
      </c>
      <c r="G45" s="28"/>
      <c r="H45" s="58"/>
      <c r="I45" s="58"/>
      <c r="J45" s="58"/>
      <c r="K45" s="58"/>
    </row>
    <row r="46" spans="1:11" s="13" customFormat="1" ht="12.95" customHeight="1">
      <c r="A46" s="11" t="s">
        <v>122</v>
      </c>
      <c r="B46" s="12"/>
      <c r="C46" s="12" t="s">
        <v>18</v>
      </c>
      <c r="D46" s="12" t="s">
        <v>19</v>
      </c>
      <c r="E46" s="12" t="s">
        <v>123</v>
      </c>
      <c r="F46" s="22" t="s">
        <v>29</v>
      </c>
      <c r="G46" s="27"/>
      <c r="H46" s="56" t="s">
        <v>124</v>
      </c>
      <c r="I46" s="56" t="s">
        <v>125</v>
      </c>
      <c r="J46" s="56" t="s">
        <v>126</v>
      </c>
      <c r="K46" s="56" t="s">
        <v>91</v>
      </c>
    </row>
    <row r="47" spans="1:11" s="13" customFormat="1" ht="12.95" customHeight="1">
      <c r="A47" s="11" t="s">
        <v>25</v>
      </c>
      <c r="B47" s="12"/>
      <c r="C47" s="12" t="s">
        <v>127</v>
      </c>
      <c r="D47" s="12" t="s">
        <v>31</v>
      </c>
      <c r="E47" s="12" t="s">
        <v>53</v>
      </c>
      <c r="F47" s="22" t="s">
        <v>128</v>
      </c>
      <c r="G47" s="27"/>
      <c r="H47" s="57"/>
      <c r="I47" s="57"/>
      <c r="J47" s="57"/>
      <c r="K47" s="57"/>
    </row>
    <row r="48" spans="1:11" s="13" customFormat="1" ht="12.95" customHeight="1">
      <c r="A48" s="11"/>
      <c r="B48" s="12"/>
      <c r="C48" s="12" t="s">
        <v>129</v>
      </c>
      <c r="D48" s="12" t="s">
        <v>35</v>
      </c>
      <c r="E48" s="12" t="s">
        <v>20</v>
      </c>
      <c r="F48" s="22" t="s">
        <v>45</v>
      </c>
      <c r="G48" s="27"/>
      <c r="H48" s="57"/>
      <c r="I48" s="57"/>
      <c r="J48" s="57"/>
      <c r="K48" s="57"/>
    </row>
    <row r="49" spans="1:11" s="13" customFormat="1" ht="12.95" customHeight="1">
      <c r="A49" s="11"/>
      <c r="B49" s="12"/>
      <c r="C49" s="12" t="s">
        <v>130</v>
      </c>
      <c r="D49" s="12" t="s">
        <v>84</v>
      </c>
      <c r="E49" s="12" t="s">
        <v>131</v>
      </c>
      <c r="F49" s="22" t="s">
        <v>33</v>
      </c>
      <c r="G49" s="27"/>
      <c r="H49" s="57"/>
      <c r="I49" s="57"/>
      <c r="J49" s="57"/>
      <c r="K49" s="57"/>
    </row>
    <row r="50" spans="1:11" s="13" customFormat="1" ht="12.95" customHeight="1">
      <c r="A50" s="11"/>
      <c r="B50" s="12"/>
      <c r="C50" s="12" t="s">
        <v>132</v>
      </c>
      <c r="D50" s="12" t="s">
        <v>72</v>
      </c>
      <c r="E50" s="12" t="s">
        <v>32</v>
      </c>
      <c r="F50" s="22" t="s">
        <v>42</v>
      </c>
      <c r="G50" s="27"/>
      <c r="H50" s="57"/>
      <c r="I50" s="57"/>
      <c r="J50" s="57"/>
      <c r="K50" s="57"/>
    </row>
    <row r="51" spans="1:11" s="13" customFormat="1" ht="12.95" customHeight="1">
      <c r="A51" s="11"/>
      <c r="B51" s="12"/>
      <c r="C51" s="12"/>
      <c r="D51" s="12"/>
      <c r="E51" s="12"/>
      <c r="F51" s="22" t="s">
        <v>74</v>
      </c>
      <c r="G51" s="27"/>
      <c r="H51" s="57"/>
      <c r="I51" s="57"/>
      <c r="J51" s="57"/>
      <c r="K51" s="57"/>
    </row>
    <row r="52" spans="1:11" s="13" customFormat="1" ht="12.95" customHeight="1">
      <c r="A52" s="11"/>
      <c r="B52" s="12"/>
      <c r="C52" s="12"/>
      <c r="D52" s="12"/>
      <c r="E52" s="12"/>
      <c r="F52" s="22" t="s">
        <v>133</v>
      </c>
      <c r="G52" s="27"/>
      <c r="H52" s="57"/>
      <c r="I52" s="57"/>
      <c r="J52" s="57"/>
      <c r="K52" s="57"/>
    </row>
    <row r="53" spans="1:11" s="13" customFormat="1" ht="12.95" customHeight="1">
      <c r="A53" s="11"/>
      <c r="B53" s="12"/>
      <c r="C53" s="12"/>
      <c r="D53" s="12"/>
      <c r="E53" s="12"/>
      <c r="F53" s="22" t="s">
        <v>108</v>
      </c>
      <c r="G53" s="27"/>
      <c r="H53" s="57"/>
      <c r="I53" s="57"/>
      <c r="J53" s="57"/>
      <c r="K53" s="57"/>
    </row>
    <row r="54" spans="1:11" s="13" customFormat="1" ht="12.95" customHeight="1">
      <c r="A54" s="14"/>
      <c r="B54" s="15"/>
      <c r="C54" s="15"/>
      <c r="D54" s="15"/>
      <c r="E54" s="15"/>
      <c r="F54" s="23" t="s">
        <v>110</v>
      </c>
      <c r="G54" s="28"/>
      <c r="H54" s="58"/>
      <c r="I54" s="58"/>
      <c r="J54" s="58"/>
      <c r="K54" s="58"/>
    </row>
    <row r="55" spans="1:11" s="13" customFormat="1" ht="12.95" customHeight="1">
      <c r="A55" s="11" t="s">
        <v>134</v>
      </c>
      <c r="B55" s="12"/>
      <c r="C55" s="12" t="s">
        <v>18</v>
      </c>
      <c r="D55" s="12" t="s">
        <v>19</v>
      </c>
      <c r="E55" s="12" t="s">
        <v>135</v>
      </c>
      <c r="F55" s="22" t="s">
        <v>136</v>
      </c>
      <c r="G55" s="27"/>
      <c r="H55" s="56" t="s">
        <v>137</v>
      </c>
      <c r="I55" s="56" t="s">
        <v>138</v>
      </c>
      <c r="J55" s="56" t="s">
        <v>139</v>
      </c>
      <c r="K55" s="56" t="s">
        <v>140</v>
      </c>
    </row>
    <row r="56" spans="1:11" s="13" customFormat="1" ht="12.95" customHeight="1">
      <c r="A56" s="11" t="s">
        <v>50</v>
      </c>
      <c r="B56" s="12"/>
      <c r="C56" s="12" t="s">
        <v>141</v>
      </c>
      <c r="D56" s="12" t="s">
        <v>31</v>
      </c>
      <c r="E56" s="12" t="s">
        <v>53</v>
      </c>
      <c r="F56" s="22" t="s">
        <v>29</v>
      </c>
      <c r="G56" s="27"/>
      <c r="H56" s="57"/>
      <c r="I56" s="57"/>
      <c r="J56" s="57"/>
      <c r="K56" s="57"/>
    </row>
    <row r="57" spans="1:11" s="13" customFormat="1" ht="12.95" customHeight="1">
      <c r="A57" s="11"/>
      <c r="B57" s="12"/>
      <c r="C57" s="12" t="s">
        <v>142</v>
      </c>
      <c r="D57" s="12" t="s">
        <v>143</v>
      </c>
      <c r="E57" s="12" t="s">
        <v>28</v>
      </c>
      <c r="F57" s="22" t="s">
        <v>39</v>
      </c>
      <c r="G57" s="27"/>
      <c r="H57" s="57"/>
      <c r="I57" s="57"/>
      <c r="J57" s="57"/>
      <c r="K57" s="57"/>
    </row>
    <row r="58" spans="1:11" s="13" customFormat="1" ht="12.95" customHeight="1">
      <c r="A58" s="11"/>
      <c r="B58" s="12"/>
      <c r="C58" s="12" t="s">
        <v>144</v>
      </c>
      <c r="D58" s="12" t="s">
        <v>84</v>
      </c>
      <c r="E58" s="12" t="s">
        <v>55</v>
      </c>
      <c r="F58" s="22" t="s">
        <v>108</v>
      </c>
      <c r="G58" s="27"/>
      <c r="H58" s="57"/>
      <c r="I58" s="57"/>
      <c r="J58" s="57"/>
      <c r="K58" s="57"/>
    </row>
    <row r="59" spans="1:11" s="13" customFormat="1" ht="12.95" customHeight="1">
      <c r="A59" s="11"/>
      <c r="B59" s="12"/>
      <c r="C59" s="12" t="s">
        <v>59</v>
      </c>
      <c r="D59" s="12" t="s">
        <v>145</v>
      </c>
      <c r="E59" s="12" t="s">
        <v>32</v>
      </c>
      <c r="F59" s="22" t="s">
        <v>146</v>
      </c>
      <c r="G59" s="27"/>
      <c r="H59" s="57"/>
      <c r="I59" s="57"/>
      <c r="J59" s="57"/>
      <c r="K59" s="57"/>
    </row>
    <row r="60" spans="1:11" s="13" customFormat="1" ht="12.95" customHeight="1">
      <c r="A60" s="11"/>
      <c r="B60" s="12"/>
      <c r="C60" s="12"/>
      <c r="D60" s="12" t="s">
        <v>57</v>
      </c>
      <c r="E60" s="12"/>
      <c r="F60" s="22"/>
      <c r="G60" s="27"/>
      <c r="H60" s="57"/>
      <c r="I60" s="57"/>
      <c r="J60" s="57"/>
      <c r="K60" s="57"/>
    </row>
    <row r="61" spans="1:11" s="13" customFormat="1" ht="12.95" customHeight="1">
      <c r="A61" s="14"/>
      <c r="B61" s="15"/>
      <c r="C61" s="15"/>
      <c r="D61" s="15" t="s">
        <v>38</v>
      </c>
      <c r="E61" s="15"/>
      <c r="F61" s="23"/>
      <c r="G61" s="28"/>
      <c r="H61" s="58"/>
      <c r="I61" s="58"/>
      <c r="J61" s="58"/>
      <c r="K61" s="58"/>
    </row>
    <row r="62" spans="1:11" s="13" customFormat="1" ht="12.95" customHeight="1">
      <c r="A62" s="11" t="s">
        <v>147</v>
      </c>
      <c r="B62" s="12"/>
      <c r="C62" s="12" t="s">
        <v>18</v>
      </c>
      <c r="D62" s="12" t="s">
        <v>19</v>
      </c>
      <c r="E62" s="12" t="s">
        <v>20</v>
      </c>
      <c r="F62" s="22" t="s">
        <v>45</v>
      </c>
      <c r="G62" s="27"/>
      <c r="H62" s="56" t="s">
        <v>148</v>
      </c>
      <c r="I62" s="56" t="s">
        <v>149</v>
      </c>
      <c r="J62" s="56" t="s">
        <v>150</v>
      </c>
      <c r="K62" s="56" t="s">
        <v>67</v>
      </c>
    </row>
    <row r="63" spans="1:11" s="13" customFormat="1" ht="12.95" customHeight="1">
      <c r="A63" s="11" t="s">
        <v>68</v>
      </c>
      <c r="B63" s="12"/>
      <c r="C63" s="12" t="s">
        <v>151</v>
      </c>
      <c r="D63" s="12" t="s">
        <v>145</v>
      </c>
      <c r="E63" s="12" t="s">
        <v>152</v>
      </c>
      <c r="F63" s="22" t="s">
        <v>29</v>
      </c>
      <c r="G63" s="27"/>
      <c r="H63" s="57"/>
      <c r="I63" s="57"/>
      <c r="J63" s="57"/>
      <c r="K63" s="57"/>
    </row>
    <row r="64" spans="1:11" s="13" customFormat="1" ht="12.95" customHeight="1">
      <c r="A64" s="11"/>
      <c r="B64" s="12"/>
      <c r="C64" s="12" t="s">
        <v>153</v>
      </c>
      <c r="D64" s="12" t="s">
        <v>70</v>
      </c>
      <c r="E64" s="12" t="s">
        <v>53</v>
      </c>
      <c r="F64" s="22" t="s">
        <v>39</v>
      </c>
      <c r="G64" s="27"/>
      <c r="H64" s="57"/>
      <c r="I64" s="57"/>
      <c r="J64" s="57"/>
      <c r="K64" s="57"/>
    </row>
    <row r="65" spans="1:11" s="13" customFormat="1" ht="12.95" customHeight="1">
      <c r="A65" s="11"/>
      <c r="B65" s="12"/>
      <c r="C65" s="12" t="s">
        <v>154</v>
      </c>
      <c r="D65" s="12" t="s">
        <v>155</v>
      </c>
      <c r="E65" s="12" t="s">
        <v>20</v>
      </c>
      <c r="F65" s="22" t="s">
        <v>156</v>
      </c>
      <c r="G65" s="27"/>
      <c r="H65" s="57"/>
      <c r="I65" s="57"/>
      <c r="J65" s="57"/>
      <c r="K65" s="57"/>
    </row>
    <row r="66" spans="1:11" s="13" customFormat="1" ht="12.95" customHeight="1">
      <c r="A66" s="11"/>
      <c r="B66" s="12"/>
      <c r="C66" s="12" t="s">
        <v>157</v>
      </c>
      <c r="D66" s="12" t="s">
        <v>158</v>
      </c>
      <c r="E66" s="12" t="s">
        <v>32</v>
      </c>
      <c r="F66" s="22" t="s">
        <v>36</v>
      </c>
      <c r="G66" s="27"/>
      <c r="H66" s="57"/>
      <c r="I66" s="57"/>
      <c r="J66" s="57"/>
      <c r="K66" s="57"/>
    </row>
    <row r="67" spans="1:11" s="13" customFormat="1" ht="12.95" customHeight="1">
      <c r="A67" s="16"/>
      <c r="B67" s="17"/>
      <c r="C67" s="17"/>
      <c r="D67" s="17"/>
      <c r="E67" s="17"/>
      <c r="F67" s="24" t="s">
        <v>159</v>
      </c>
      <c r="G67" s="29"/>
      <c r="H67" s="57"/>
      <c r="I67" s="57"/>
      <c r="J67" s="57"/>
      <c r="K67" s="57"/>
    </row>
    <row r="68" spans="1:11" s="13" customFormat="1" ht="12.95" customHeight="1">
      <c r="A68" s="16"/>
      <c r="B68" s="17"/>
      <c r="C68" s="17"/>
      <c r="D68" s="17"/>
      <c r="E68" s="17"/>
      <c r="F68" s="24" t="s">
        <v>42</v>
      </c>
      <c r="G68" s="29"/>
      <c r="H68" s="57"/>
      <c r="I68" s="57"/>
      <c r="J68" s="57"/>
      <c r="K68" s="57"/>
    </row>
    <row r="69" spans="1:11" s="13" customFormat="1" ht="12.95" customHeight="1">
      <c r="A69" s="18"/>
      <c r="B69" s="19"/>
      <c r="C69" s="19"/>
      <c r="D69" s="19"/>
      <c r="E69" s="19"/>
      <c r="F69" s="25" t="s">
        <v>160</v>
      </c>
      <c r="G69" s="30"/>
      <c r="H69" s="58"/>
      <c r="I69" s="58"/>
      <c r="J69" s="58"/>
      <c r="K69" s="58"/>
    </row>
    <row r="70" spans="1:11" s="13" customFormat="1" ht="12.95" customHeight="1">
      <c r="A70" s="16" t="s">
        <v>161</v>
      </c>
      <c r="B70" s="17"/>
      <c r="C70" s="17" t="s">
        <v>18</v>
      </c>
      <c r="D70" s="17" t="s">
        <v>19</v>
      </c>
      <c r="E70" s="17" t="s">
        <v>53</v>
      </c>
      <c r="F70" s="24" t="s">
        <v>29</v>
      </c>
      <c r="G70" s="29"/>
      <c r="H70" s="44" t="s">
        <v>162</v>
      </c>
      <c r="I70" s="44" t="s">
        <v>80</v>
      </c>
      <c r="J70" s="44" t="s">
        <v>163</v>
      </c>
      <c r="K70" s="44" t="s">
        <v>24</v>
      </c>
    </row>
    <row r="71" spans="1:11" s="13" customFormat="1" ht="12.95" customHeight="1">
      <c r="A71" s="16" t="s">
        <v>117</v>
      </c>
      <c r="B71" s="17"/>
      <c r="C71" s="17" t="s">
        <v>164</v>
      </c>
      <c r="D71" s="17" t="s">
        <v>84</v>
      </c>
      <c r="E71" s="17" t="s">
        <v>32</v>
      </c>
      <c r="F71" s="24" t="s">
        <v>39</v>
      </c>
      <c r="G71" s="29"/>
      <c r="H71" s="42"/>
      <c r="I71" s="42"/>
      <c r="J71" s="42"/>
      <c r="K71" s="42"/>
    </row>
    <row r="72" spans="1:11" s="13" customFormat="1" ht="12.95" customHeight="1">
      <c r="A72" s="16"/>
      <c r="B72" s="17"/>
      <c r="C72" s="17" t="s">
        <v>165</v>
      </c>
      <c r="D72" s="17" t="s">
        <v>31</v>
      </c>
      <c r="E72" s="17"/>
      <c r="F72" s="24" t="s">
        <v>21</v>
      </c>
      <c r="G72" s="29"/>
      <c r="H72" s="42"/>
      <c r="I72" s="42"/>
      <c r="J72" s="42"/>
      <c r="K72" s="42"/>
    </row>
    <row r="73" spans="1:11" s="13" customFormat="1" ht="12.95" customHeight="1">
      <c r="A73" s="16"/>
      <c r="B73" s="17"/>
      <c r="C73" s="17" t="s">
        <v>166</v>
      </c>
      <c r="D73" s="17" t="s">
        <v>145</v>
      </c>
      <c r="E73" s="17"/>
      <c r="F73" s="24" t="s">
        <v>58</v>
      </c>
      <c r="G73" s="29"/>
      <c r="H73" s="42"/>
      <c r="I73" s="42"/>
      <c r="J73" s="42"/>
      <c r="K73" s="42"/>
    </row>
    <row r="74" spans="1:11" s="13" customFormat="1" ht="12.95" customHeight="1">
      <c r="A74" s="16"/>
      <c r="B74" s="17"/>
      <c r="C74" s="17" t="s">
        <v>167</v>
      </c>
      <c r="D74" s="17" t="s">
        <v>168</v>
      </c>
      <c r="E74" s="17"/>
      <c r="F74" s="24" t="s">
        <v>169</v>
      </c>
      <c r="G74" s="29"/>
      <c r="H74" s="42"/>
      <c r="I74" s="42"/>
      <c r="J74" s="42"/>
      <c r="K74" s="42"/>
    </row>
    <row r="75" spans="1:11" s="13" customFormat="1" ht="12.95" customHeight="1">
      <c r="A75" s="16"/>
      <c r="B75" s="17"/>
      <c r="C75" s="17"/>
      <c r="D75" s="17" t="s">
        <v>60</v>
      </c>
      <c r="E75" s="17"/>
      <c r="F75" s="24" t="s">
        <v>36</v>
      </c>
      <c r="G75" s="29"/>
      <c r="H75" s="42"/>
      <c r="I75" s="42"/>
      <c r="J75" s="42"/>
      <c r="K75" s="42"/>
    </row>
    <row r="76" spans="1:11" s="13" customFormat="1" ht="12.95" customHeight="1">
      <c r="A76" s="18"/>
      <c r="B76" s="19"/>
      <c r="C76" s="19"/>
      <c r="D76" s="19" t="s">
        <v>40</v>
      </c>
      <c r="E76" s="19"/>
      <c r="F76" s="25"/>
      <c r="G76" s="30"/>
      <c r="H76" s="43"/>
      <c r="I76" s="43"/>
      <c r="J76" s="43"/>
      <c r="K76" s="43"/>
    </row>
    <row r="77" spans="1:11" s="13" customFormat="1" ht="12.95" customHeight="1">
      <c r="A77" s="16" t="s">
        <v>170</v>
      </c>
      <c r="B77" s="17"/>
      <c r="C77" s="17" t="s">
        <v>18</v>
      </c>
      <c r="D77" s="17" t="s">
        <v>19</v>
      </c>
      <c r="E77" s="17" t="s">
        <v>171</v>
      </c>
      <c r="F77" s="24" t="s">
        <v>39</v>
      </c>
      <c r="G77" s="29"/>
      <c r="H77" s="44" t="s">
        <v>172</v>
      </c>
      <c r="I77" s="44" t="s">
        <v>173</v>
      </c>
      <c r="J77" s="44" t="s">
        <v>174</v>
      </c>
      <c r="K77" s="44" t="s">
        <v>24</v>
      </c>
    </row>
    <row r="78" spans="1:11" s="13" customFormat="1" ht="12.95" customHeight="1">
      <c r="A78" s="16" t="s">
        <v>25</v>
      </c>
      <c r="B78" s="17"/>
      <c r="C78" s="17" t="s">
        <v>175</v>
      </c>
      <c r="D78" s="17" t="s">
        <v>84</v>
      </c>
      <c r="E78" s="17" t="s">
        <v>32</v>
      </c>
      <c r="F78" s="24" t="s">
        <v>36</v>
      </c>
      <c r="G78" s="29"/>
      <c r="H78" s="42"/>
      <c r="I78" s="42"/>
      <c r="J78" s="42"/>
      <c r="K78" s="42"/>
    </row>
    <row r="79" spans="1:11" s="13" customFormat="1" ht="12.95" customHeight="1">
      <c r="A79" s="16"/>
      <c r="B79" s="17"/>
      <c r="C79" s="17" t="s">
        <v>176</v>
      </c>
      <c r="D79" s="17" t="s">
        <v>31</v>
      </c>
      <c r="E79" s="17" t="s">
        <v>177</v>
      </c>
      <c r="F79" s="24" t="s">
        <v>178</v>
      </c>
      <c r="G79" s="29"/>
      <c r="H79" s="42"/>
      <c r="I79" s="42"/>
      <c r="J79" s="42"/>
      <c r="K79" s="42"/>
    </row>
    <row r="80" spans="1:11" s="13" customFormat="1" ht="12.95" customHeight="1">
      <c r="A80" s="16"/>
      <c r="B80" s="17"/>
      <c r="C80" s="17" t="s">
        <v>179</v>
      </c>
      <c r="D80" s="17" t="s">
        <v>72</v>
      </c>
      <c r="E80" s="17" t="s">
        <v>20</v>
      </c>
      <c r="F80" s="24" t="s">
        <v>61</v>
      </c>
      <c r="G80" s="29"/>
      <c r="H80" s="42"/>
      <c r="I80" s="42"/>
      <c r="J80" s="42"/>
      <c r="K80" s="42"/>
    </row>
    <row r="81" spans="1:11" s="13" customFormat="1" ht="12.95" customHeight="1">
      <c r="A81" s="16"/>
      <c r="B81" s="17"/>
      <c r="C81" s="17" t="s">
        <v>180</v>
      </c>
      <c r="D81" s="17" t="s">
        <v>181</v>
      </c>
      <c r="E81" s="17" t="s">
        <v>182</v>
      </c>
      <c r="F81" s="24" t="s">
        <v>121</v>
      </c>
      <c r="G81" s="29"/>
      <c r="H81" s="42"/>
      <c r="I81" s="42"/>
      <c r="J81" s="42"/>
      <c r="K81" s="42"/>
    </row>
    <row r="82" spans="1:11" s="13" customFormat="1" ht="12.95" customHeight="1">
      <c r="A82" s="16"/>
      <c r="B82" s="17"/>
      <c r="C82" s="17"/>
      <c r="D82" s="17" t="s">
        <v>27</v>
      </c>
      <c r="E82" s="17" t="s">
        <v>53</v>
      </c>
      <c r="F82" s="24"/>
      <c r="G82" s="29"/>
      <c r="H82" s="42"/>
      <c r="I82" s="42"/>
      <c r="J82" s="42"/>
      <c r="K82" s="42"/>
    </row>
    <row r="83" spans="1:11" s="13" customFormat="1" ht="72.75" customHeight="1">
      <c r="A83" s="18"/>
      <c r="B83" s="19"/>
      <c r="C83" s="19"/>
      <c r="D83" s="32" t="s">
        <v>57</v>
      </c>
      <c r="E83" s="32" t="s">
        <v>183</v>
      </c>
      <c r="F83" s="25"/>
      <c r="G83" s="30"/>
      <c r="H83" s="43"/>
      <c r="I83" s="43"/>
      <c r="J83" s="43"/>
      <c r="K83" s="43"/>
    </row>
    <row r="84" spans="1:11" s="13" customFormat="1" ht="12.95" customHeight="1">
      <c r="A84" s="16" t="s">
        <v>184</v>
      </c>
      <c r="B84" s="17"/>
      <c r="C84" s="17" t="s">
        <v>18</v>
      </c>
      <c r="D84" s="17" t="s">
        <v>19</v>
      </c>
      <c r="E84" s="17" t="s">
        <v>185</v>
      </c>
      <c r="F84" s="24" t="s">
        <v>29</v>
      </c>
      <c r="G84" s="33"/>
      <c r="H84" s="44" t="s">
        <v>210</v>
      </c>
      <c r="I84" s="44" t="s">
        <v>138</v>
      </c>
      <c r="J84" s="44" t="s">
        <v>211</v>
      </c>
      <c r="K84" s="44" t="s">
        <v>67</v>
      </c>
    </row>
    <row r="85" spans="1:11" s="13" customFormat="1" ht="12.95" customHeight="1">
      <c r="A85" s="16" t="s">
        <v>50</v>
      </c>
      <c r="B85" s="17"/>
      <c r="C85" s="17" t="s">
        <v>186</v>
      </c>
      <c r="D85" s="17" t="s">
        <v>84</v>
      </c>
      <c r="E85" s="17" t="s">
        <v>28</v>
      </c>
      <c r="F85" s="24" t="s">
        <v>45</v>
      </c>
      <c r="G85" s="29"/>
      <c r="H85" s="42"/>
      <c r="I85" s="42"/>
      <c r="J85" s="42"/>
      <c r="K85" s="42"/>
    </row>
    <row r="86" spans="1:11" s="13" customFormat="1" ht="12.95" customHeight="1">
      <c r="A86" s="16"/>
      <c r="B86" s="17"/>
      <c r="C86" s="17" t="s">
        <v>187</v>
      </c>
      <c r="D86" s="17" t="s">
        <v>27</v>
      </c>
      <c r="E86" s="17" t="s">
        <v>55</v>
      </c>
      <c r="F86" s="24" t="s">
        <v>33</v>
      </c>
      <c r="G86" s="29"/>
      <c r="H86" s="42"/>
      <c r="I86" s="42"/>
      <c r="J86" s="42"/>
      <c r="K86" s="42"/>
    </row>
    <row r="87" spans="1:11" s="13" customFormat="1" ht="12.95" customHeight="1">
      <c r="A87" s="16"/>
      <c r="B87" s="17"/>
      <c r="C87" s="17" t="s">
        <v>188</v>
      </c>
      <c r="D87" s="17" t="s">
        <v>189</v>
      </c>
      <c r="E87" s="17" t="s">
        <v>32</v>
      </c>
      <c r="F87" s="24" t="s">
        <v>58</v>
      </c>
      <c r="G87" s="29"/>
      <c r="H87" s="42"/>
      <c r="I87" s="42"/>
      <c r="J87" s="42"/>
      <c r="K87" s="42"/>
    </row>
    <row r="88" spans="1:11" s="13" customFormat="1" ht="12.95" customHeight="1">
      <c r="A88" s="16"/>
      <c r="B88" s="17"/>
      <c r="C88" s="17" t="s">
        <v>190</v>
      </c>
      <c r="D88" s="17" t="s">
        <v>145</v>
      </c>
      <c r="E88" s="17"/>
      <c r="F88" s="24" t="s">
        <v>61</v>
      </c>
      <c r="G88" s="29"/>
      <c r="H88" s="42"/>
      <c r="I88" s="42"/>
      <c r="J88" s="42"/>
      <c r="K88" s="42"/>
    </row>
    <row r="89" spans="1:11" s="13" customFormat="1" ht="12.95" customHeight="1">
      <c r="A89" s="18"/>
      <c r="B89" s="19"/>
      <c r="C89" s="19"/>
      <c r="D89" s="19" t="s">
        <v>38</v>
      </c>
      <c r="E89" s="19"/>
      <c r="F89" s="25" t="s">
        <v>42</v>
      </c>
      <c r="G89" s="30"/>
      <c r="H89" s="43"/>
      <c r="I89" s="43"/>
      <c r="J89" s="43"/>
      <c r="K89" s="43"/>
    </row>
    <row r="90" spans="1:11" s="13" customFormat="1" ht="12.95" customHeight="1">
      <c r="A90" s="16" t="s">
        <v>191</v>
      </c>
      <c r="B90" s="17"/>
      <c r="C90" s="17" t="s">
        <v>18</v>
      </c>
      <c r="D90" s="17" t="s">
        <v>19</v>
      </c>
      <c r="E90" s="17" t="s">
        <v>20</v>
      </c>
      <c r="F90" s="24" t="s">
        <v>192</v>
      </c>
      <c r="G90" s="29"/>
      <c r="H90" s="44" t="s">
        <v>193</v>
      </c>
      <c r="I90" s="44" t="s">
        <v>194</v>
      </c>
      <c r="J90" s="44" t="s">
        <v>195</v>
      </c>
      <c r="K90" s="44" t="s">
        <v>116</v>
      </c>
    </row>
    <row r="91" spans="1:11" s="13" customFormat="1" ht="12.95" customHeight="1">
      <c r="A91" s="16" t="s">
        <v>68</v>
      </c>
      <c r="B91" s="17"/>
      <c r="C91" s="17" t="s">
        <v>196</v>
      </c>
      <c r="D91" s="17" t="s">
        <v>84</v>
      </c>
      <c r="E91" s="17" t="s">
        <v>32</v>
      </c>
      <c r="F91" s="24" t="s">
        <v>42</v>
      </c>
      <c r="G91" s="29"/>
      <c r="H91" s="42"/>
      <c r="I91" s="42"/>
      <c r="J91" s="42"/>
      <c r="K91" s="42"/>
    </row>
    <row r="92" spans="1:11" s="13" customFormat="1" ht="12.95" customHeight="1">
      <c r="A92" s="16"/>
      <c r="B92" s="17"/>
      <c r="C92" s="17" t="s">
        <v>197</v>
      </c>
      <c r="D92" s="17" t="s">
        <v>145</v>
      </c>
      <c r="E92" s="17" t="s">
        <v>183</v>
      </c>
      <c r="F92" s="24" t="s">
        <v>39</v>
      </c>
      <c r="G92" s="29"/>
      <c r="H92" s="42"/>
      <c r="I92" s="42"/>
      <c r="J92" s="42"/>
      <c r="K92" s="42"/>
    </row>
    <row r="93" spans="1:11" s="13" customFormat="1" ht="12.95" customHeight="1">
      <c r="A93" s="16"/>
      <c r="B93" s="17"/>
      <c r="C93" s="17" t="s">
        <v>198</v>
      </c>
      <c r="D93" s="17" t="s">
        <v>72</v>
      </c>
      <c r="E93" s="17"/>
      <c r="F93" s="24" t="s">
        <v>133</v>
      </c>
      <c r="G93" s="29"/>
      <c r="H93" s="42"/>
      <c r="I93" s="42"/>
      <c r="J93" s="42"/>
      <c r="K93" s="42"/>
    </row>
    <row r="94" spans="1:11" s="13" customFormat="1" ht="12.95" customHeight="1">
      <c r="A94" s="16"/>
      <c r="B94" s="17"/>
      <c r="C94" s="17" t="s">
        <v>199</v>
      </c>
      <c r="D94" s="17" t="s">
        <v>73</v>
      </c>
      <c r="E94" s="17"/>
      <c r="F94" s="24" t="s">
        <v>146</v>
      </c>
      <c r="G94" s="29"/>
      <c r="H94" s="42"/>
      <c r="I94" s="42"/>
      <c r="J94" s="42"/>
      <c r="K94" s="42"/>
    </row>
    <row r="95" spans="1:11" s="13" customFormat="1" ht="12.95" customHeight="1">
      <c r="A95" s="18"/>
      <c r="B95" s="19"/>
      <c r="C95" s="19"/>
      <c r="D95" s="19"/>
      <c r="E95" s="19"/>
      <c r="F95" s="25" t="s">
        <v>108</v>
      </c>
      <c r="G95" s="30"/>
      <c r="H95" s="43"/>
      <c r="I95" s="43"/>
      <c r="J95" s="43"/>
      <c r="K95" s="43"/>
    </row>
    <row r="96" spans="1:11" s="13" customFormat="1" ht="10.5" customHeight="1">
      <c r="F96" s="34" t="s">
        <v>200</v>
      </c>
      <c r="G96" s="34" t="s">
        <v>206</v>
      </c>
      <c r="H96" s="45">
        <f>H99*0.86</f>
        <v>464.4</v>
      </c>
      <c r="I96" s="48">
        <f t="shared" ref="I96:J96" si="0">I99*0.86</f>
        <v>16.597999999999999</v>
      </c>
      <c r="J96" s="48">
        <f t="shared" si="0"/>
        <v>12.641999999999999</v>
      </c>
      <c r="K96" s="48">
        <f>K99*0.86</f>
        <v>1.6339999999999999</v>
      </c>
    </row>
    <row r="97" spans="5:11" ht="10.5" customHeight="1">
      <c r="F97" s="35"/>
      <c r="G97" s="35"/>
      <c r="H97" s="46"/>
      <c r="I97" s="49"/>
      <c r="J97" s="49"/>
      <c r="K97" s="49"/>
    </row>
    <row r="98" spans="5:11" ht="10.5" customHeight="1">
      <c r="F98" s="35"/>
      <c r="G98" s="36"/>
      <c r="H98" s="47"/>
      <c r="I98" s="50"/>
      <c r="J98" s="50"/>
      <c r="K98" s="50"/>
    </row>
    <row r="99" spans="5:11" s="13" customFormat="1" ht="10.5" customHeight="1">
      <c r="F99" s="35"/>
      <c r="G99" s="34" t="s">
        <v>207</v>
      </c>
      <c r="H99" s="41" t="s">
        <v>201</v>
      </c>
      <c r="I99" s="44" t="s">
        <v>202</v>
      </c>
      <c r="J99" s="44" t="s">
        <v>195</v>
      </c>
      <c r="K99" s="44" t="s">
        <v>203</v>
      </c>
    </row>
    <row r="100" spans="5:11" ht="10.5" customHeight="1">
      <c r="F100" s="35"/>
      <c r="G100" s="35"/>
      <c r="H100" s="42"/>
      <c r="I100" s="42"/>
      <c r="J100" s="42"/>
      <c r="K100" s="42"/>
    </row>
    <row r="101" spans="5:11" ht="10.5" customHeight="1">
      <c r="F101" s="35"/>
      <c r="G101" s="36"/>
      <c r="H101" s="43"/>
      <c r="I101" s="43"/>
      <c r="J101" s="43"/>
      <c r="K101" s="43"/>
    </row>
    <row r="102" spans="5:11" s="13" customFormat="1" ht="10.5" customHeight="1">
      <c r="F102" s="35"/>
      <c r="G102" s="34" t="s">
        <v>208</v>
      </c>
      <c r="H102" s="45">
        <f>H99*1.28</f>
        <v>691.2</v>
      </c>
      <c r="I102" s="48">
        <f t="shared" ref="I102:J102" si="1">I99*1.28</f>
        <v>24.704000000000001</v>
      </c>
      <c r="J102" s="48">
        <f t="shared" si="1"/>
        <v>18.815999999999999</v>
      </c>
      <c r="K102" s="44" t="s">
        <v>203</v>
      </c>
    </row>
    <row r="103" spans="5:11" ht="10.5" customHeight="1">
      <c r="F103" s="35"/>
      <c r="G103" s="35"/>
      <c r="H103" s="46"/>
      <c r="I103" s="49"/>
      <c r="J103" s="49"/>
      <c r="K103" s="42"/>
    </row>
    <row r="104" spans="5:11" ht="10.5" customHeight="1">
      <c r="F104" s="36"/>
      <c r="G104" s="36"/>
      <c r="H104" s="47"/>
      <c r="I104" s="50"/>
      <c r="J104" s="50"/>
      <c r="K104" s="43"/>
    </row>
    <row r="105" spans="5:11" ht="12.95" customHeight="1">
      <c r="E105" s="20"/>
      <c r="F105" s="37" t="s">
        <v>209</v>
      </c>
      <c r="G105" s="37"/>
      <c r="H105" s="38"/>
      <c r="I105" s="38"/>
      <c r="J105" s="38"/>
      <c r="K105" s="38"/>
    </row>
    <row r="106" spans="5:11">
      <c r="F106" s="39" t="s">
        <v>204</v>
      </c>
      <c r="G106" s="40"/>
      <c r="H106" s="40"/>
      <c r="I106" s="40"/>
      <c r="J106" s="40"/>
      <c r="K106" s="40"/>
    </row>
  </sheetData>
  <mergeCells count="80">
    <mergeCell ref="B1:J1"/>
    <mergeCell ref="A3:A4"/>
    <mergeCell ref="B3:B4"/>
    <mergeCell ref="C3:C4"/>
    <mergeCell ref="H5:H11"/>
    <mergeCell ref="I5:I11"/>
    <mergeCell ref="J5:J11"/>
    <mergeCell ref="K5:K11"/>
    <mergeCell ref="H12:H17"/>
    <mergeCell ref="I12:I17"/>
    <mergeCell ref="J12:J17"/>
    <mergeCell ref="K12:K17"/>
    <mergeCell ref="H18:H22"/>
    <mergeCell ref="I18:I22"/>
    <mergeCell ref="J18:J22"/>
    <mergeCell ref="K18:K22"/>
    <mergeCell ref="H23:H28"/>
    <mergeCell ref="I23:I28"/>
    <mergeCell ref="J23:J28"/>
    <mergeCell ref="K23:K28"/>
    <mergeCell ref="H29:H34"/>
    <mergeCell ref="I29:I34"/>
    <mergeCell ref="J29:J34"/>
    <mergeCell ref="K29:K34"/>
    <mergeCell ref="H35:H40"/>
    <mergeCell ref="I35:I40"/>
    <mergeCell ref="J35:J40"/>
    <mergeCell ref="K35:K40"/>
    <mergeCell ref="H41:H45"/>
    <mergeCell ref="I41:I45"/>
    <mergeCell ref="J41:J45"/>
    <mergeCell ref="K41:K45"/>
    <mergeCell ref="H46:H54"/>
    <mergeCell ref="I46:I54"/>
    <mergeCell ref="J46:J54"/>
    <mergeCell ref="K46:K54"/>
    <mergeCell ref="H55:H61"/>
    <mergeCell ref="I55:I61"/>
    <mergeCell ref="J55:J61"/>
    <mergeCell ref="K55:K61"/>
    <mergeCell ref="H62:H69"/>
    <mergeCell ref="I62:I69"/>
    <mergeCell ref="J62:J69"/>
    <mergeCell ref="K62:K69"/>
    <mergeCell ref="K90:K95"/>
    <mergeCell ref="H70:H76"/>
    <mergeCell ref="I70:I76"/>
    <mergeCell ref="J70:J76"/>
    <mergeCell ref="K70:K76"/>
    <mergeCell ref="H77:H83"/>
    <mergeCell ref="I77:I83"/>
    <mergeCell ref="J77:J83"/>
    <mergeCell ref="K77:K83"/>
    <mergeCell ref="H96:H98"/>
    <mergeCell ref="I96:I98"/>
    <mergeCell ref="J96:J98"/>
    <mergeCell ref="K96:K98"/>
    <mergeCell ref="D3:G3"/>
    <mergeCell ref="F4:G4"/>
    <mergeCell ref="F96:F104"/>
    <mergeCell ref="G96:G98"/>
    <mergeCell ref="G99:G101"/>
    <mergeCell ref="H84:H89"/>
    <mergeCell ref="I84:I89"/>
    <mergeCell ref="J84:J89"/>
    <mergeCell ref="K84:K89"/>
    <mergeCell ref="H90:H95"/>
    <mergeCell ref="I90:I95"/>
    <mergeCell ref="J90:J95"/>
    <mergeCell ref="G102:G104"/>
    <mergeCell ref="F105:K105"/>
    <mergeCell ref="F106:K106"/>
    <mergeCell ref="H99:H101"/>
    <mergeCell ref="I99:I101"/>
    <mergeCell ref="J99:J101"/>
    <mergeCell ref="K99:K101"/>
    <mergeCell ref="H102:H104"/>
    <mergeCell ref="I102:I104"/>
    <mergeCell ref="J102:J104"/>
    <mergeCell ref="K102:K104"/>
  </mergeCells>
  <phoneticPr fontId="2"/>
  <printOptions horizontalCentered="1"/>
  <pageMargins left="0.19685039370078741" right="0.19685039370078741" top="0.39370078740157483" bottom="0.15748031496062992" header="0.15748031496062992" footer="0.15748031496062992"/>
  <pageSetup paperSize="9" scale="90" orientation="portrait" r:id="rId1"/>
  <rowBreaks count="1" manualBreakCount="1">
    <brk id="6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326100_香里ﾇｳﾞｪｰﾙ</vt:lpstr>
      <vt:lpstr>'326100_香里ﾇｳﾞｪｰﾙ'!Print_Titles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7pc16</dc:creator>
  <cp:lastModifiedBy>東山　さゆり</cp:lastModifiedBy>
  <cp:lastPrinted>2019-12-02T00:30:58Z</cp:lastPrinted>
  <dcterms:created xsi:type="dcterms:W3CDTF">2019-11-29T02:35:41Z</dcterms:created>
  <dcterms:modified xsi:type="dcterms:W3CDTF">2020-01-10T03:40:13Z</dcterms:modified>
</cp:coreProperties>
</file>